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29d11c9b24d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ormale verdeling" sheetId="1" r:id="R029a13d6f7e549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000"/>
  </x:numFmts>
  <x:fonts count="3">
    <x:font>
      <x:sz val="11"/>
      <x:name val="Carlito"/>
    </x:font>
    <x:font>
      <x:sz val="11"/>
      <x:name val="Calibri"/>
    </x:font>
    <x:font>
      <x:b/>
      <x:sz val="11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D9D9D9"/>
      </x:patternFill>
    </x:fill>
    <x:fill>
      <x:patternFill patternType="solid">
        <x:fgColor rgb="FFFFFFCC"/>
      </x:patternFill>
    </x:fill>
  </x:fills>
  <x:borders count="2">
    <x:border/>
    <x:border/>
  </x:borders>
  <x:cellStyleXfs count="1">
    <x:xf numFmtId="0" fontId="0" fillId="0" borderId="0"/>
  </x:cellStyleXfs>
  <x:cellXfs count="11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1" xfId="0" applyNumberFormat="1" applyFont="1" applyFill="1" applyBorder="1"/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649cf6a3534da0" /><Relationship Type="http://schemas.openxmlformats.org/officeDocument/2006/relationships/theme" Target="/xl/theme/theme1.xml" Id="Rae1b0cb09aed4901" /><Relationship Type="http://schemas.openxmlformats.org/officeDocument/2006/relationships/sharedStrings" Target="/xl/sharedStrings.xml" Id="R839f82eb8f0d491e" /><Relationship Type="http://schemas.openxmlformats.org/officeDocument/2006/relationships/worksheet" Target="/xl/worksheets/sheet1.xml" Id="R029a13d6f7e549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16" hidden="0" customWidth="1"/>
    <x:col min="3" max="3" width="16" hidden="0" customWidth="1"/>
    <x:col min="4" max="4" width="24" hidden="0" customWidth="1"/>
    <x:col min="5" max="5" width="38" hidden="0" customWidth="1"/>
  </x:cols>
  <x:sheetData>
    <x:row r="1">
      <x:c r="A1" s="5" t="str">
        <x:v>x</x:v>
      </x:c>
      <x:c r="B1" s="5" t="str">
        <x:v>φ(x)</x:v>
      </x:c>
      <x:c r="C1" s="5" t="str">
        <x:v>Φ(x)</x:v>
      </x:c>
      <x:c r="D1" s="5" t="str">
        <x:v>P(-|x| &lt; Z &lt; |x|)</x:v>
      </x:c>
      <x:c r="E1" s="5" t="str">
        <x:v>formule</x:v>
      </x:c>
    </x:row>
    <x:row r="2">
      <x:c r="A2" s="2" t="n">
        <x:v>-4</x:v>
      </x:c>
      <x:c r="B2" s="10" t="n">
        <x:f>NORM.S.DIST(A2,FALSE)</x:f>
        <x:v>0.00013383022576488542</x:v>
      </x:c>
      <x:c r="C2" s="10" t="n">
        <x:f>NORM.S.DIST(A2,TRUE)</x:f>
        <x:v>0.00003167124183311998</x:v>
      </x:c>
      <x:c r="D2" s="10" t="n">
        <x:f>2*NORM.S.DIST(ABS(A2),TRUE)-1</x:f>
        <x:v>0.9999366575163338</x:v>
      </x:c>
      <x:c r="E2" s="8" t="str">
        <x:v>=2*NORM.S.VERD(ABS(A2);WAAR)-1</x:v>
      </x:c>
    </x:row>
    <x:row r="3">
      <x:c r="A3" s="2" t="n">
        <x:v>-3.75</x:v>
      </x:c>
      <x:c r="B3" s="10" t="n">
        <x:f>NORM.S.DIST(A3,FALSE)</x:f>
        <x:v>0.00035259568236744557</x:v>
      </x:c>
      <x:c r="C3" s="10" t="n">
        <x:f>NORM.S.DIST(A3,TRUE)</x:f>
        <x:v>0.00008841728520081471</x:v>
      </x:c>
      <x:c r="D3" s="10" t="n">
        <x:f>2*NORM.S.DIST(ABS(A3),TRUE)-1</x:f>
        <x:v>0.9998231654295984</x:v>
      </x:c>
      <x:c r="E3" s="8" t="str">
        <x:v>=2*NORM.S.VERD(ABS(A3);WAAR)-1</x:v>
      </x:c>
    </x:row>
    <x:row r="4">
      <x:c r="A4" s="2" t="n">
        <x:v>-3.5</x:v>
      </x:c>
      <x:c r="B4" s="10" t="n">
        <x:f>NORM.S.DIST(A4,FALSE)</x:f>
        <x:v>0.0008726826950457605</x:v>
      </x:c>
      <x:c r="C4" s="10" t="n">
        <x:f>NORM.S.DIST(A4,TRUE)</x:f>
        <x:v>0.0002326290790355401</x:v>
      </x:c>
      <x:c r="D4" s="10" t="n">
        <x:f>2*NORM.S.DIST(ABS(A4),TRUE)-1</x:f>
        <x:v>0.9995347418419289</x:v>
      </x:c>
      <x:c r="E4" s="8" t="str">
        <x:v>=2*NORM.S.VERD(ABS(A4);WAAR)-1</x:v>
      </x:c>
    </x:row>
    <x:row r="5">
      <x:c r="A5" s="2" t="n">
        <x:v>-3.25</x:v>
      </x:c>
      <x:c r="B5" s="10" t="n">
        <x:f>NORM.S.DIST(A5,FALSE)</x:f>
        <x:v>0.002029048057299769</x:v>
      </x:c>
      <x:c r="C5" s="10" t="n">
        <x:f>NORM.S.DIST(A5,TRUE)</x:f>
        <x:v>0.0005770250423907664</x:v>
      </x:c>
      <x:c r="D5" s="10" t="n">
        <x:f>2*NORM.S.DIST(ABS(A5),TRUE)-1</x:f>
        <x:v>0.9988459499152185</x:v>
      </x:c>
      <x:c r="E5" s="8" t="str">
        <x:v>=2*NORM.S.VERD(ABS(A5);WAAR)-1</x:v>
      </x:c>
    </x:row>
    <x:row r="6">
      <x:c r="A6" s="2" t="n">
        <x:v>-3</x:v>
      </x:c>
      <x:c r="B6" s="10" t="n">
        <x:f>NORM.S.DIST(A6,FALSE)</x:f>
        <x:v>0.004431848411938009</x:v>
      </x:c>
      <x:c r="C6" s="10" t="n">
        <x:f>NORM.S.DIST(A6,TRUE)</x:f>
        <x:v>0.0013498980316301035</x:v>
      </x:c>
      <x:c r="D6" s="10" t="n">
        <x:f>2*NORM.S.DIST(ABS(A6),TRUE)-1</x:f>
        <x:v>0.9973002039367398</x:v>
      </x:c>
      <x:c r="E6" s="8" t="str">
        <x:v>=2*NORM.S.VERD(ABS(A6);WAAR)-1</x:v>
      </x:c>
    </x:row>
    <x:row r="7">
      <x:c r="A7" s="2" t="n">
        <x:v>-2.75</x:v>
      </x:c>
      <x:c r="B7" s="10" t="n">
        <x:f>NORM.S.DIST(A7,FALSE)</x:f>
        <x:v>0.009093562501591058</x:v>
      </x:c>
      <x:c r="C7" s="10" t="n">
        <x:f>NORM.S.DIST(A7,TRUE)</x:f>
        <x:v>0.0029797632350545555</x:v>
      </x:c>
      <x:c r="D7" s="10" t="n">
        <x:f>2*NORM.S.DIST(ABS(A7),TRUE)-1</x:f>
        <x:v>0.9940404735298909</x:v>
      </x:c>
      <x:c r="E7" s="8" t="str">
        <x:v>=2*NORM.S.VERD(ABS(A7);WAAR)-1</x:v>
      </x:c>
    </x:row>
    <x:row r="8">
      <x:c r="A8" s="2" t="n">
        <x:v>-2.5</x:v>
      </x:c>
      <x:c r="B8" s="10" t="n">
        <x:f>NORM.S.DIST(A8,FALSE)</x:f>
        <x:v>0.017528300493568547</x:v>
      </x:c>
      <x:c r="C8" s="10" t="n">
        <x:f>NORM.S.DIST(A8,TRUE)</x:f>
        <x:v>0.006209665325776159</x:v>
      </x:c>
      <x:c r="D8" s="10" t="n">
        <x:f>2*NORM.S.DIST(ABS(A8),TRUE)-1</x:f>
        <x:v>0.9875806693484477</x:v>
      </x:c>
      <x:c r="E8" s="8" t="str">
        <x:v>=2*NORM.S.VERD(ABS(A8);WAAR)-1</x:v>
      </x:c>
    </x:row>
    <x:row r="9">
      <x:c r="A9" s="2" t="n">
        <x:v>-2.25</x:v>
      </x:c>
      <x:c r="B9" s="10" t="n">
        <x:f>NORM.S.DIST(A9,FALSE)</x:f>
        <x:v>0.03173965183566742</x:v>
      </x:c>
      <x:c r="C9" s="10" t="n">
        <x:f>NORM.S.DIST(A9,TRUE)</x:f>
        <x:v>0.012224472655044727</x:v>
      </x:c>
      <x:c r="D9" s="10" t="n">
        <x:f>2*NORM.S.DIST(ABS(A9),TRUE)-1</x:f>
        <x:v>0.9755510546899107</x:v>
      </x:c>
      <x:c r="E9" s="8" t="str">
        <x:v>=2*NORM.S.VERD(ABS(A9);WAAR)-1</x:v>
      </x:c>
    </x:row>
    <x:row r="10">
      <x:c r="A10" s="2" t="n">
        <x:v>-2</x:v>
      </x:c>
      <x:c r="B10" s="10" t="n">
        <x:f>NORM.S.DIST(A10,FALSE)</x:f>
        <x:v>0.053990966513188056</x:v>
      </x:c>
      <x:c r="C10" s="10" t="n">
        <x:f>NORM.S.DIST(A10,TRUE)</x:f>
        <x:v>0.02275013194817921</x:v>
      </x:c>
      <x:c r="D10" s="10" t="n">
        <x:f>2*NORM.S.DIST(ABS(A10),TRUE)-1</x:f>
        <x:v>0.9544997361036416</x:v>
      </x:c>
      <x:c r="E10" s="8" t="str">
        <x:v>=2*NORM.S.VERD(ABS(A10);WAAR)-1</x:v>
      </x:c>
    </x:row>
    <x:row r="11">
      <x:c r="A11" s="2" t="n">
        <x:v>-1.75</x:v>
      </x:c>
      <x:c r="B11" s="10" t="n">
        <x:f>NORM.S.DIST(A11,FALSE)</x:f>
        <x:v>0.08627731882651152</x:v>
      </x:c>
      <x:c r="C11" s="10" t="n">
        <x:f>NORM.S.DIST(A11,TRUE)</x:f>
        <x:v>0.040059156863817114</x:v>
      </x:c>
      <x:c r="D11" s="10" t="n">
        <x:f>2*NORM.S.DIST(ABS(A11),TRUE)-1</x:f>
        <x:v>0.9198816862723658</x:v>
      </x:c>
      <x:c r="E11" s="8" t="str">
        <x:v>=2*NORM.S.VERD(ABS(A11);WAAR)-1</x:v>
      </x:c>
    </x:row>
    <x:row r="12">
      <x:c r="A12" s="2" t="n">
        <x:v>-1.5</x:v>
      </x:c>
      <x:c r="B12" s="10" t="n">
        <x:f>NORM.S.DIST(A12,FALSE)</x:f>
        <x:v>0.12951759566589174</x:v>
      </x:c>
      <x:c r="C12" s="10" t="n">
        <x:f>NORM.S.DIST(A12,TRUE)</x:f>
        <x:v>0.06680720126885809</x:v>
      </x:c>
      <x:c r="D12" s="10" t="n">
        <x:f>2*NORM.S.DIST(ABS(A12),TRUE)-1</x:f>
        <x:v>0.8663855974622838</x:v>
      </x:c>
      <x:c r="E12" s="8" t="str">
        <x:v>=2*NORM.S.VERD(ABS(A12);WAAR)-1</x:v>
      </x:c>
    </x:row>
    <x:row r="13">
      <x:c r="A13" s="2" t="n">
        <x:v>-1.25</x:v>
      </x:c>
      <x:c r="B13" s="10" t="n">
        <x:f>NORM.S.DIST(A13,FALSE)</x:f>
        <x:v>0.18264908538902191</x:v>
      </x:c>
      <x:c r="C13" s="10" t="n">
        <x:f>NORM.S.DIST(A13,TRUE)</x:f>
        <x:v>0.10564977366685524</x:v>
      </x:c>
      <x:c r="D13" s="10" t="n">
        <x:f>2*NORM.S.DIST(ABS(A13),TRUE)-1</x:f>
        <x:v>0.7887004526662895</x:v>
      </x:c>
      <x:c r="E13" s="8" t="str">
        <x:v>=2*NORM.S.VERD(ABS(A13);WAAR)-1</x:v>
      </x:c>
    </x:row>
    <x:row r="14">
      <x:c r="A14" s="2" t="n">
        <x:v>-1</x:v>
      </x:c>
      <x:c r="B14" s="10" t="n">
        <x:f>NORM.S.DIST(A14,FALSE)</x:f>
        <x:v>0.24197072451914337</x:v>
      </x:c>
      <x:c r="C14" s="10" t="n">
        <x:f>NORM.S.DIST(A14,TRUE)</x:f>
        <x:v>0.15865525393145707</x:v>
      </x:c>
      <x:c r="D14" s="10" t="n">
        <x:f>2*NORM.S.DIST(ABS(A14),TRUE)-1</x:f>
        <x:v>0.6826894921370859</x:v>
      </x:c>
      <x:c r="E14" s="8" t="str">
        <x:v>=2*NORM.S.VERD(ABS(A14);WAAR)-1</x:v>
      </x:c>
    </x:row>
    <x:row r="15">
      <x:c r="A15" s="2" t="n">
        <x:v>-0.75</x:v>
      </x:c>
      <x:c r="B15" s="10" t="n">
        <x:f>NORM.S.DIST(A15,FALSE)</x:f>
        <x:v>0.30113743215480443</x:v>
      </x:c>
      <x:c r="C15" s="10" t="n">
        <x:f>NORM.S.DIST(A15,TRUE)</x:f>
        <x:v>0.2266273523768682</x:v>
      </x:c>
      <x:c r="D15" s="10" t="n">
        <x:f>2*NORM.S.DIST(ABS(A15),TRUE)-1</x:f>
        <x:v>0.5467452952462635</x:v>
      </x:c>
      <x:c r="E15" s="8" t="str">
        <x:v>=2*NORM.S.VERD(ABS(A15);WAAR)-1</x:v>
      </x:c>
    </x:row>
    <x:row r="16">
      <x:c r="A16" s="2" t="n">
        <x:v>-0.5</x:v>
      </x:c>
      <x:c r="B16" s="10" t="n">
        <x:f>NORM.S.DIST(A16,FALSE)</x:f>
        <x:v>0.3520653267642995</x:v>
      </x:c>
      <x:c r="C16" s="10" t="n">
        <x:f>NORM.S.DIST(A16,TRUE)</x:f>
        <x:v>0.3085375387259869</x:v>
      </x:c>
      <x:c r="D16" s="10" t="n">
        <x:f>2*NORM.S.DIST(ABS(A16),TRUE)-1</x:f>
        <x:v>0.38292492254802624</x:v>
      </x:c>
      <x:c r="E16" s="8" t="str">
        <x:v>=2*NORM.S.VERD(ABS(A16);WAAR)-1</x:v>
      </x:c>
    </x:row>
    <x:row r="17">
      <x:c r="A17" s="2" t="n">
        <x:v>-0.25</x:v>
      </x:c>
      <x:c r="B17" s="10" t="n">
        <x:f>NORM.S.DIST(A17,FALSE)</x:f>
        <x:v>0.38666811680284924</x:v>
      </x:c>
      <x:c r="C17" s="10" t="n">
        <x:f>NORM.S.DIST(A17,TRUE)</x:f>
        <x:v>0.40129367431707624</x:v>
      </x:c>
      <x:c r="D17" s="10" t="n">
        <x:f>2*NORM.S.DIST(ABS(A17),TRUE)-1</x:f>
        <x:v>0.1974126513658474</x:v>
      </x:c>
      <x:c r="E17" s="8" t="str">
        <x:v>=2*NORM.S.VERD(ABS(A17);WAAR)-1</x:v>
      </x:c>
    </x:row>
    <x:row r="18">
      <x:c r="A18" s="2" t="n">
        <x:v>0</x:v>
      </x:c>
      <x:c r="B18" s="10" t="n">
        <x:f>NORM.S.DIST(A18,FALSE)</x:f>
        <x:v>0.3989422804014327</x:v>
      </x:c>
      <x:c r="C18" s="10" t="n">
        <x:f>NORM.S.DIST(A18,TRUE)</x:f>
        <x:v>0.5</x:v>
      </x:c>
      <x:c r="D18" s="10" t="n">
        <x:f>2*NORM.S.DIST(ABS(A18),TRUE)-1</x:f>
        <x:v>0</x:v>
      </x:c>
      <x:c r="E18" s="8" t="str">
        <x:v>=2*NORM.S.VERD(ABS(A18);WAAR)-1</x:v>
      </x:c>
    </x:row>
    <x:row r="19">
      <x:c r="A19" s="2" t="n">
        <x:v>0.25</x:v>
      </x:c>
      <x:c r="B19" s="10" t="n">
        <x:f>NORM.S.DIST(A19,FALSE)</x:f>
        <x:v>0.38666811680284924</x:v>
      </x:c>
      <x:c r="C19" s="10" t="n">
        <x:f>NORM.S.DIST(A19,TRUE)</x:f>
        <x:v>0.5987063256829237</x:v>
      </x:c>
      <x:c r="D19" s="10" t="n">
        <x:f>2*NORM.S.DIST(ABS(A19),TRUE)-1</x:f>
        <x:v>0.1974126513658474</x:v>
      </x:c>
      <x:c r="E19" s="8" t="str">
        <x:v>=2*NORM.S.VERD(ABS(A19);WAAR)-1</x:v>
      </x:c>
    </x:row>
    <x:row r="20">
      <x:c r="A20" s="2" t="n">
        <x:v>0.5</x:v>
      </x:c>
      <x:c r="B20" s="10" t="n">
        <x:f>NORM.S.DIST(A20,FALSE)</x:f>
        <x:v>0.3520653267642995</x:v>
      </x:c>
      <x:c r="C20" s="10" t="n">
        <x:f>NORM.S.DIST(A20,TRUE)</x:f>
        <x:v>0.6914624612740131</x:v>
      </x:c>
      <x:c r="D20" s="10" t="n">
        <x:f>2*NORM.S.DIST(ABS(A20),TRUE)-1</x:f>
        <x:v>0.38292492254802624</x:v>
      </x:c>
      <x:c r="E20" s="8" t="str">
        <x:v>=2*NORM.S.VERD(ABS(A20);WAAR)-1</x:v>
      </x:c>
    </x:row>
    <x:row r="21">
      <x:c r="A21" s="2" t="n">
        <x:v>0.75</x:v>
      </x:c>
      <x:c r="B21" s="10" t="n">
        <x:f>NORM.S.DIST(A21,FALSE)</x:f>
        <x:v>0.30113743215480443</x:v>
      </x:c>
      <x:c r="C21" s="10" t="n">
        <x:f>NORM.S.DIST(A21,TRUE)</x:f>
        <x:v>0.7733726476231317</x:v>
      </x:c>
      <x:c r="D21" s="10" t="n">
        <x:f>2*NORM.S.DIST(ABS(A21),TRUE)-1</x:f>
        <x:v>0.5467452952462635</x:v>
      </x:c>
      <x:c r="E21" s="8" t="str">
        <x:v>=2*NORM.S.VERD(ABS(A21);WAAR)-1</x:v>
      </x:c>
    </x:row>
    <x:row r="22">
      <x:c r="A22" s="2" t="n">
        <x:v>1</x:v>
      </x:c>
      <x:c r="B22" s="10" t="n">
        <x:f>NORM.S.DIST(A22,FALSE)</x:f>
        <x:v>0.24197072451914337</x:v>
      </x:c>
      <x:c r="C22" s="10" t="n">
        <x:f>NORM.S.DIST(A22,TRUE)</x:f>
        <x:v>0.8413447460685429</x:v>
      </x:c>
      <x:c r="D22" s="10" t="n">
        <x:f>2*NORM.S.DIST(ABS(A22),TRUE)-1</x:f>
        <x:v>0.6826894921370859</x:v>
      </x:c>
      <x:c r="E22" s="8" t="str">
        <x:v>=2*NORM.S.VERD(ABS(A22);WAAR)-1</x:v>
      </x:c>
    </x:row>
    <x:row r="23">
      <x:c r="A23" s="2" t="n">
        <x:v>1.25</x:v>
      </x:c>
      <x:c r="B23" s="10" t="n">
        <x:f>NORM.S.DIST(A23,FALSE)</x:f>
        <x:v>0.18264908538902191</x:v>
      </x:c>
      <x:c r="C23" s="10" t="n">
        <x:f>NORM.S.DIST(A23,TRUE)</x:f>
        <x:v>0.8943502263331448</x:v>
      </x:c>
      <x:c r="D23" s="10" t="n">
        <x:f>2*NORM.S.DIST(ABS(A23),TRUE)-1</x:f>
        <x:v>0.7887004526662895</x:v>
      </x:c>
      <x:c r="E23" s="8" t="str">
        <x:v>=2*NORM.S.VERD(ABS(A23);WAAR)-1</x:v>
      </x:c>
    </x:row>
    <x:row r="24">
      <x:c r="A24" s="2" t="n">
        <x:v>1.5</x:v>
      </x:c>
      <x:c r="B24" s="10" t="n">
        <x:f>NORM.S.DIST(A24,FALSE)</x:f>
        <x:v>0.12951759566589174</x:v>
      </x:c>
      <x:c r="C24" s="10" t="n">
        <x:f>NORM.S.DIST(A24,TRUE)</x:f>
        <x:v>0.9331927987311419</x:v>
      </x:c>
      <x:c r="D24" s="10" t="n">
        <x:f>2*NORM.S.DIST(ABS(A24),TRUE)-1</x:f>
        <x:v>0.8663855974622838</x:v>
      </x:c>
      <x:c r="E24" s="8" t="str">
        <x:v>=2*NORM.S.VERD(ABS(A24);WAAR)-1</x:v>
      </x:c>
    </x:row>
    <x:row r="25">
      <x:c r="A25" s="2" t="n">
        <x:v>1.75</x:v>
      </x:c>
      <x:c r="B25" s="10" t="n">
        <x:f>NORM.S.DIST(A25,FALSE)</x:f>
        <x:v>0.08627731882651152</x:v>
      </x:c>
      <x:c r="C25" s="10" t="n">
        <x:f>NORM.S.DIST(A25,TRUE)</x:f>
        <x:v>0.9599408431361829</x:v>
      </x:c>
      <x:c r="D25" s="10" t="n">
        <x:f>2*NORM.S.DIST(ABS(A25),TRUE)-1</x:f>
        <x:v>0.9198816862723658</x:v>
      </x:c>
      <x:c r="E25" s="8" t="str">
        <x:v>=2*NORM.S.VERD(ABS(A25);WAAR)-1</x:v>
      </x:c>
    </x:row>
    <x:row r="26">
      <x:c r="A26" s="2" t="n">
        <x:v>2</x:v>
      </x:c>
      <x:c r="B26" s="10" t="n">
        <x:f>NORM.S.DIST(A26,FALSE)</x:f>
        <x:v>0.053990966513188056</x:v>
      </x:c>
      <x:c r="C26" s="10" t="n">
        <x:f>NORM.S.DIST(A26,TRUE)</x:f>
        <x:v>0.9772498680518208</x:v>
      </x:c>
      <x:c r="D26" s="10" t="n">
        <x:f>2*NORM.S.DIST(ABS(A26),TRUE)-1</x:f>
        <x:v>0.9544997361036416</x:v>
      </x:c>
      <x:c r="E26" s="8" t="str">
        <x:v>=2*NORM.S.VERD(ABS(A26);WAAR)-1</x:v>
      </x:c>
    </x:row>
    <x:row r="27">
      <x:c r="A27" s="2" t="n">
        <x:v>2.25</x:v>
      </x:c>
      <x:c r="B27" s="10" t="n">
        <x:f>NORM.S.DIST(A27,FALSE)</x:f>
        <x:v>0.03173965183566742</x:v>
      </x:c>
      <x:c r="C27" s="10" t="n">
        <x:f>NORM.S.DIST(A27,TRUE)</x:f>
        <x:v>0.9877755273449553</x:v>
      </x:c>
      <x:c r="D27" s="10" t="n">
        <x:f>2*NORM.S.DIST(ABS(A27),TRUE)-1</x:f>
        <x:v>0.9755510546899107</x:v>
      </x:c>
      <x:c r="E27" s="8" t="str">
        <x:v>=2*NORM.S.VERD(ABS(A27);WAAR)-1</x:v>
      </x:c>
    </x:row>
    <x:row r="28">
      <x:c r="A28" s="2" t="n">
        <x:v>2.5</x:v>
      </x:c>
      <x:c r="B28" s="10" t="n">
        <x:f>NORM.S.DIST(A28,FALSE)</x:f>
        <x:v>0.017528300493568547</x:v>
      </x:c>
      <x:c r="C28" s="10" t="n">
        <x:f>NORM.S.DIST(A28,TRUE)</x:f>
        <x:v>0.9937903346742238</x:v>
      </x:c>
      <x:c r="D28" s="10" t="n">
        <x:f>2*NORM.S.DIST(ABS(A28),TRUE)-1</x:f>
        <x:v>0.9875806693484477</x:v>
      </x:c>
      <x:c r="E28" s="8" t="str">
        <x:v>=2*NORM.S.VERD(ABS(A28);WAAR)-1</x:v>
      </x:c>
    </x:row>
    <x:row r="29">
      <x:c r="A29" s="2" t="n">
        <x:v>2.75</x:v>
      </x:c>
      <x:c r="B29" s="10" t="n">
        <x:f>NORM.S.DIST(A29,FALSE)</x:f>
        <x:v>0.009093562501591058</x:v>
      </x:c>
      <x:c r="C29" s="10" t="n">
        <x:f>NORM.S.DIST(A29,TRUE)</x:f>
        <x:v>0.9970202367649454</x:v>
      </x:c>
      <x:c r="D29" s="10" t="n">
        <x:f>2*NORM.S.DIST(ABS(A29),TRUE)-1</x:f>
        <x:v>0.9940404735298909</x:v>
      </x:c>
      <x:c r="E29" s="8" t="str">
        <x:v>=2*NORM.S.VERD(ABS(A29);WAAR)-1</x:v>
      </x:c>
    </x:row>
    <x:row r="30">
      <x:c r="A30" s="2" t="n">
        <x:v>3</x:v>
      </x:c>
      <x:c r="B30" s="10" t="n">
        <x:f>NORM.S.DIST(A30,FALSE)</x:f>
        <x:v>0.004431848411938009</x:v>
      </x:c>
      <x:c r="C30" s="10" t="n">
        <x:f>NORM.S.DIST(A30,TRUE)</x:f>
        <x:v>0.9986501019683699</x:v>
      </x:c>
      <x:c r="D30" s="10" t="n">
        <x:f>2*NORM.S.DIST(ABS(A30),TRUE)-1</x:f>
        <x:v>0.9973002039367398</x:v>
      </x:c>
      <x:c r="E30" s="8" t="str">
        <x:v>=2*NORM.S.VERD(ABS(A30);WAAR)-1</x:v>
      </x:c>
    </x:row>
    <x:row r="31">
      <x:c r="A31" s="2" t="n">
        <x:v>3.25</x:v>
      </x:c>
      <x:c r="B31" s="10" t="n">
        <x:f>NORM.S.DIST(A31,FALSE)</x:f>
        <x:v>0.002029048057299769</x:v>
      </x:c>
      <x:c r="C31" s="10" t="n">
        <x:f>NORM.S.DIST(A31,TRUE)</x:f>
        <x:v>0.9994229749576092</x:v>
      </x:c>
      <x:c r="D31" s="10" t="n">
        <x:f>2*NORM.S.DIST(ABS(A31),TRUE)-1</x:f>
        <x:v>0.9988459499152185</x:v>
      </x:c>
      <x:c r="E31" s="8" t="str">
        <x:v>=2*NORM.S.VERD(ABS(A31);WAAR)-1</x:v>
      </x:c>
    </x:row>
    <x:row r="32">
      <x:c r="A32" s="2" t="n">
        <x:v>3.5</x:v>
      </x:c>
      <x:c r="B32" s="10" t="n">
        <x:f>NORM.S.DIST(A32,FALSE)</x:f>
        <x:v>0.0008726826950457605</x:v>
      </x:c>
      <x:c r="C32" s="10" t="n">
        <x:f>NORM.S.DIST(A32,TRUE)</x:f>
        <x:v>0.9997673709209645</x:v>
      </x:c>
      <x:c r="D32" s="10" t="n">
        <x:f>2*NORM.S.DIST(ABS(A32),TRUE)-1</x:f>
        <x:v>0.9995347418419289</x:v>
      </x:c>
      <x:c r="E32" s="8" t="str">
        <x:v>=2*NORM.S.VERD(ABS(A32);WAAR)-1</x:v>
      </x:c>
    </x:row>
    <x:row r="33">
      <x:c r="A33" s="2" t="n">
        <x:v>3.75</x:v>
      </x:c>
      <x:c r="B33" s="10" t="n">
        <x:f>NORM.S.DIST(A33,FALSE)</x:f>
        <x:v>0.00035259568236744557</x:v>
      </x:c>
      <x:c r="C33" s="10" t="n">
        <x:f>NORM.S.DIST(A33,TRUE)</x:f>
        <x:v>0.9999115827147992</x:v>
      </x:c>
      <x:c r="D33" s="10" t="n">
        <x:f>2*NORM.S.DIST(ABS(A33),TRUE)-1</x:f>
        <x:v>0.9998231654295984</x:v>
      </x:c>
      <x:c r="E33" s="8" t="str">
        <x:v>=2*NORM.S.VERD(ABS(A33);WAAR)-1</x:v>
      </x:c>
    </x:row>
    <x:row r="34">
      <x:c r="A34" s="2" t="n">
        <x:v>4</x:v>
      </x:c>
      <x:c r="B34" s="10" t="n">
        <x:f>NORM.S.DIST(A34,FALSE)</x:f>
        <x:v>0.00013383022576488542</x:v>
      </x:c>
      <x:c r="C34" s="10" t="n">
        <x:f>NORM.S.DIST(A34,TRUE)</x:f>
        <x:v>0.9999683287581669</x:v>
      </x:c>
      <x:c r="D34" s="10" t="n">
        <x:f>2*NORM.S.DIST(ABS(A34),TRUE)-1</x:f>
        <x:v>0.9999366575163338</x:v>
      </x:c>
      <x:c r="E34" s="8" t="str">
        <x:v>=2*NORM.S.VERD(ABS(A34);WAAR)-1</x:v>
      </x:c>
    </x:row>
  </x:sheetData>
  <x:pageMargins left="0.7" right="0.7" top="0.75" bottom="0.75" header="0.3" footer="0.3"/>
</x:worksheet>
</file>