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cc7fa51c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rekening" sheetId="1" r:id="R11f219749de344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3">
    <x:font>
      <x:sz val="11"/>
      <x:name val="Carlito"/>
    </x:font>
    <x:font>
      <x:sz val="11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D9D9D9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35f8e28b24759" /><Relationship Type="http://schemas.openxmlformats.org/officeDocument/2006/relationships/theme" Target="/xl/theme/theme1.xml" Id="R12d1fb0f7fe843ba" /><Relationship Type="http://schemas.openxmlformats.org/officeDocument/2006/relationships/sharedStrings" Target="/xl/sharedStrings.xml" Id="Ra57e265c98384c47" /><Relationship Type="http://schemas.openxmlformats.org/officeDocument/2006/relationships/worksheet" Target="/xl/worksheets/sheet1.xml" Id="R11f219749de344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3" max="3" width="32" hidden="0" customWidth="1"/>
    <x:col min="4" max="4" width="16" hidden="0" customWidth="1"/>
    <x:col min="5" max="5" width="38" hidden="0" customWidth="1"/>
  </x:cols>
  <x:sheetData>
    <x:row r="1">
      <x:c r="A1" s="5" t="str">
        <x:v>meting</x:v>
      </x:c>
      <x:c r="B1" s="2"/>
      <x:c r="C1" s="5" t="str">
        <x:v>berekening</x:v>
      </x:c>
      <x:c r="D1" s="5" t="str">
        <x:v>uitkomst</x:v>
      </x:c>
      <x:c r="E1" s="5" t="str">
        <x:v>formule</x:v>
      </x:c>
    </x:row>
    <x:row r="2">
      <x:c r="A2" s="2" t="n">
        <x:v>10.2</x:v>
      </x:c>
      <x:c r="B2" s="2"/>
      <x:c r="C2" s="2" t="str">
        <x:v>aantal metingen</x:v>
      </x:c>
      <x:c r="D2" s="2" t="n">
        <x:f>COUNT(A2:A11)</x:f>
        <x:v>10</x:v>
      </x:c>
      <x:c r="E2" s="8" t="str">
        <x:v>=AANTAL(A:A)</x:v>
      </x:c>
    </x:row>
    <x:row r="3">
      <x:c r="A3" s="2" t="n">
        <x:v>9.8</x:v>
      </x:c>
      <x:c r="B3" s="2"/>
      <x:c r="C3" s="2" t="str">
        <x:v>rekenkundig gemiddelde</x:v>
      </x:c>
      <x:c r="D3" s="10" t="n">
        <x:f>AVERAGE(A2:A11)</x:f>
        <x:v>10.1</x:v>
      </x:c>
      <x:c r="E3" s="8" t="str">
        <x:v>=GEMIDDELDE(A:A)</x:v>
      </x:c>
    </x:row>
    <x:row r="4">
      <x:c r="A4" s="2" t="n">
        <x:v>10.5</x:v>
      </x:c>
      <x:c r="B4" s="2"/>
      <x:c r="C4" s="2" t="str">
        <x:v>harmonisch gemiddelde</x:v>
      </x:c>
      <x:c r="D4" s="10" t="n">
        <x:f>HARMEAN(A2:A11)</x:f>
        <x:v>10.09405602500623</x:v>
      </x:c>
      <x:c r="E4" s="8" t="str">
        <x:v>=HARM.GEM(A:A)</x:v>
      </x:c>
    </x:row>
    <x:row r="5">
      <x:c r="A5" s="2" t="n">
        <x:v>10.1</x:v>
      </x:c>
      <x:c r="B5" s="2"/>
      <x:c r="C5" s="2" t="str">
        <x:v>kwadratisch gemiddelde (RMS)</x:v>
      </x:c>
      <x:c r="D5" s="10" t="n">
        <x:f>SQRT(SUMSQ(A2:A11)/COUNT(A2:A11))</x:f>
        <x:v>10.102969860392538</x:v>
      </x:c>
      <x:c r="E5" s="8" t="str">
        <x:v>=WORTEL(SOM.KWADRATEN(A:A)/AANTAL(A:A))</x:v>
      </x:c>
    </x:row>
    <x:row r="6">
      <x:c r="A6" s="2" t="n">
        <x:v>9.9</x:v>
      </x:c>
      <x:c r="B6" s="2"/>
      <x:c r="C6" s="2" t="str">
        <x:v>standaardafwijking ("N")</x:v>
      </x:c>
      <x:c r="D6" s="10" t="n">
        <x:f>STDEV.P(A2:A11)</x:f>
        <x:v>0.24494897427831788</x:v>
      </x:c>
      <x:c r="E6" s="8" t="str">
        <x:v>=STDEV.P(A:A)</x:v>
      </x:c>
    </x:row>
    <x:row r="7">
      <x:c r="A7" s="2" t="n">
        <x:v>10.4</x:v>
      </x:c>
      <x:c r="B7" s="2"/>
      <x:c r="C7" s="2" t="str">
        <x:v>standaardafwijking ("N-1")</x:v>
      </x:c>
      <x:c r="D7" s="10" t="n">
        <x:f>STDEV.S(A2:A11)</x:f>
        <x:v>0.2581988897471612</x:v>
      </x:c>
      <x:c r="E7" s="8" t="str">
        <x:v>=STDEV.S(A:A)</x:v>
      </x:c>
    </x:row>
    <x:row r="8">
      <x:c r="A8" s="2" t="n">
        <x:v>10</x:v>
      </x:c>
      <x:c r="B8" s="2"/>
      <x:c r="C8" s="2" t="str">
        <x:v>standaardafwijking gemiddelde</x:v>
      </x:c>
      <x:c r="D8" s="10" t="n">
        <x:f>D7/SQRT(D2)</x:f>
        <x:v>0.08164965809277262</x:v>
      </x:c>
      <x:c r="E8" s="8" t="str">
        <x:v>=D7/WORTEL(D2)</x:v>
      </x:c>
    </x:row>
    <x:row r="9">
      <x:c r="A9" s="2" t="n">
        <x:v>10.3</x:v>
      </x:c>
      <x:c r="B9" s="2"/>
      <x:c r="C9" s="2"/>
      <x:c r="D9" s="2"/>
      <x:c r="E9" s="2"/>
    </x:row>
    <x:row r="10">
      <x:c r="A10" s="2" t="n">
        <x:v>9.7</x:v>
      </x:c>
      <x:c r="B10" s="2"/>
      <x:c r="C10" s="2"/>
      <x:c r="D10" s="2"/>
      <x:c r="E10" s="2"/>
    </x:row>
    <x:row r="11">
      <x:c r="A11" s="2" t="n">
        <x:v>10.1</x:v>
      </x:c>
      <x:c r="B11" s="2"/>
      <x:c r="C11" s="2"/>
      <x:c r="D11" s="2"/>
      <x:c r="E11" s="2"/>
    </x:row>
  </x:sheetData>
  <x:pageMargins left="0.7" right="0.7" top="0.75" bottom="0.75" header="0.3" footer="0.3"/>
</x:worksheet>
</file>